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840" activeTab="0"/>
  </bookViews>
  <sheets>
    <sheet name="drużynowe" sheetId="7" r:id="rId1"/>
    <sheet name="kobiety" sheetId="5" r:id="rId2"/>
    <sheet name="mężczyźni" sheetId="6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<sst xmlns="http://schemas.openxmlformats.org/spreadsheetml/2006/main" count="177" uniqueCount="94">
  <si>
    <t>Nazwisko i imię</t>
  </si>
  <si>
    <t>L.p.</t>
  </si>
  <si>
    <t>Nazwa Zakładu</t>
  </si>
  <si>
    <t>IZ Szczecin</t>
  </si>
  <si>
    <t>Prokop Krystyna</t>
  </si>
  <si>
    <t>Banachowicz Anna</t>
  </si>
  <si>
    <t>Harkot Dominika</t>
  </si>
  <si>
    <t>Buharewicz Andrzej</t>
  </si>
  <si>
    <t>Wejman Marek</t>
  </si>
  <si>
    <t>Jakowienko Jewgienij</t>
  </si>
  <si>
    <t xml:space="preserve">Hołubowicz Daniel </t>
  </si>
  <si>
    <t>Nieszporek Krzysztof</t>
  </si>
  <si>
    <t>Ciszewski Paweł</t>
  </si>
  <si>
    <t>Gryzik Grzegorz</t>
  </si>
  <si>
    <t>IZ Olsztyn</t>
  </si>
  <si>
    <t>CT Wrocław</t>
  </si>
  <si>
    <t>Smyk Michał</t>
  </si>
  <si>
    <t>IZ Lublin</t>
  </si>
  <si>
    <t>IC Południowy</t>
  </si>
  <si>
    <t>Flis Dorota</t>
  </si>
  <si>
    <t>IZ Częstochowa</t>
  </si>
  <si>
    <t>IZ Zielona Góra</t>
  </si>
  <si>
    <t>Buraczek Elżbieta</t>
  </si>
  <si>
    <t>Marszałek Mirosław</t>
  </si>
  <si>
    <t>IZ Skarżysko Kam.</t>
  </si>
  <si>
    <t>Flis Grzegorz</t>
  </si>
  <si>
    <t>Tuźnik Aleksandra</t>
  </si>
  <si>
    <t>Skucha Damian</t>
  </si>
  <si>
    <t>Jamrocha Damian</t>
  </si>
  <si>
    <t>Trefoń Marcin</t>
  </si>
  <si>
    <t>Kozioł Łukasz</t>
  </si>
  <si>
    <t>Narloch Łukasz</t>
  </si>
  <si>
    <t>Wieczorek Olga</t>
  </si>
  <si>
    <t>Gadomska Aleksandra</t>
  </si>
  <si>
    <t>Gadomski Łukasz</t>
  </si>
  <si>
    <t>Tomasik Renata</t>
  </si>
  <si>
    <t>Domagała Tomasz</t>
  </si>
  <si>
    <t>Popecki Maciej</t>
  </si>
  <si>
    <t>Ślusarczyk Urszula</t>
  </si>
  <si>
    <t>Wijata Grzegorz</t>
  </si>
  <si>
    <t>Wijata Dorota</t>
  </si>
  <si>
    <t>Kryczka Piotr</t>
  </si>
  <si>
    <t>Kryczka Paulina</t>
  </si>
  <si>
    <t>Baranowski Michał</t>
  </si>
  <si>
    <t>Bielat Irena</t>
  </si>
  <si>
    <t>Raszewska Lucyna</t>
  </si>
  <si>
    <t>Janowska Dorota</t>
  </si>
  <si>
    <t>Trojanowicz Grzegorz</t>
  </si>
  <si>
    <t>Gorczyński Bernard</t>
  </si>
  <si>
    <t>Kurek Ryszard</t>
  </si>
  <si>
    <t>Szymczak Adrian</t>
  </si>
  <si>
    <t>Mikulski Aleksander</t>
  </si>
  <si>
    <t>Gębalski Szymon</t>
  </si>
  <si>
    <t>Targowicz Tomasz</t>
  </si>
  <si>
    <t>Drobny Maciej</t>
  </si>
  <si>
    <t>Kułanowska Anna</t>
  </si>
  <si>
    <t>Winiarska-Kucharczyk Klaudia</t>
  </si>
  <si>
    <t>Jezusek Joanna</t>
  </si>
  <si>
    <t>Piejko Krzysztof</t>
  </si>
  <si>
    <t>Patoła Grzegorz</t>
  </si>
  <si>
    <t>Rak Sebastian</t>
  </si>
  <si>
    <t>Kłosnowski Andrzej</t>
  </si>
  <si>
    <t>Kryczek Adam</t>
  </si>
  <si>
    <t>Ratajczak Janusz</t>
  </si>
  <si>
    <t>Langowski Krzysztof</t>
  </si>
  <si>
    <t>Kulpa Andrzej</t>
  </si>
  <si>
    <t>Merchel Karolina</t>
  </si>
  <si>
    <t>Gajewski Lech</t>
  </si>
  <si>
    <t>Szendel Elżbieta</t>
  </si>
  <si>
    <t>Kiejno Andrzej</t>
  </si>
  <si>
    <t>Kiejno Barbara</t>
  </si>
  <si>
    <t>Meryk Wojciech</t>
  </si>
  <si>
    <t>Krysa Janusz</t>
  </si>
  <si>
    <t>Steć Bogusława</t>
  </si>
  <si>
    <t>Fajks Ryszard</t>
  </si>
  <si>
    <t>Majchrzak Katarzyna</t>
  </si>
  <si>
    <t>Falkiewicz Jolanta</t>
  </si>
  <si>
    <t>Maciąg Anna</t>
  </si>
  <si>
    <t>Skałecki Bogdan</t>
  </si>
  <si>
    <t>Jaworska Ewa</t>
  </si>
  <si>
    <t>PEŁNE</t>
  </si>
  <si>
    <t>ZBIERANE</t>
  </si>
  <si>
    <t>RAZEM</t>
  </si>
  <si>
    <t>KOBIETY</t>
  </si>
  <si>
    <t>MĘŻCZYŹNI</t>
  </si>
  <si>
    <t>KLASYF.</t>
  </si>
  <si>
    <t>wyniki  mężczyzn</t>
  </si>
  <si>
    <t>wyniki  kobiet</t>
  </si>
  <si>
    <t>Brych Iwona</t>
  </si>
  <si>
    <t>Grzesik Izabela</t>
  </si>
  <si>
    <t>Bednarczyk Marta</t>
  </si>
  <si>
    <t>Duda Stanisław</t>
  </si>
  <si>
    <t>Malec Rafał</t>
  </si>
  <si>
    <t>wyniki  drużynowe - Mistrzostwa PolskiKolejarzy                                    w kręglach klasycznych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</si>
</sst>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15"/>
  <sheetViews>
    <sheetView tabSelected="1" workbookViewId="0" topLeftCell="A1">
      <selection activeCell="L15" sqref="L15"/>
    </sheetView>
  </sheetViews>
  <sheetFormatPr defaultColWidth="8.8515625" defaultRowHeight="15"/>
  <cols>
    <col min="1" max="1" width="8.8515625" style="1" customWidth="1"/>
    <col min="2" max="2" width="5.00390625" style="10" customWidth="1"/>
    <col min="3" max="3" width="20.00390625" style="1" customWidth="1"/>
    <col min="4" max="4" width="12.28125" style="1" customWidth="1"/>
    <col min="5" max="5" width="13.28125" style="7" customWidth="1"/>
    <col min="6" max="6" width="12.140625" style="1" customWidth="1"/>
    <col min="7" max="7" width="10.28125" style="1" customWidth="1"/>
    <col min="8" max="16384" width="8.8515625" style="1" customWidth="1"/>
  </cols>
  <sheetData>
    <row r="5" ht="12" customHeight="1"/>
    <row r="6" spans="2:7" ht="45.6" customHeight="1">
      <c r="B6" s="34" t="s">
        <v>93</v>
      </c>
      <c r="C6" s="34"/>
      <c r="D6" s="34"/>
      <c r="E6" s="34"/>
      <c r="F6" s="34"/>
      <c r="G6" s="34"/>
    </row>
    <row r="7" spans="2:7" ht="25.15" customHeight="1">
      <c r="B7" s="18" t="s">
        <v>1</v>
      </c>
      <c r="C7" s="19" t="s">
        <v>2</v>
      </c>
      <c r="D7" s="16" t="s">
        <v>83</v>
      </c>
      <c r="E7" s="16" t="s">
        <v>84</v>
      </c>
      <c r="F7" s="16" t="s">
        <v>82</v>
      </c>
      <c r="G7" s="16" t="s">
        <v>85</v>
      </c>
    </row>
    <row r="8" spans="2:7" ht="25.15" customHeight="1">
      <c r="B8" s="20">
        <v>1</v>
      </c>
      <c r="C8" s="21" t="s">
        <v>24</v>
      </c>
      <c r="D8" s="24">
        <v>779</v>
      </c>
      <c r="E8" s="22">
        <v>1783</v>
      </c>
      <c r="F8" s="23">
        <f aca="true" t="shared" si="0" ref="F8:F15">D8+E8</f>
        <v>2562</v>
      </c>
      <c r="G8" s="17">
        <v>35</v>
      </c>
    </row>
    <row r="9" spans="2:7" ht="25.15" customHeight="1">
      <c r="B9" s="20">
        <v>2</v>
      </c>
      <c r="C9" s="21" t="s">
        <v>14</v>
      </c>
      <c r="D9" s="24">
        <v>610</v>
      </c>
      <c r="E9" s="22">
        <v>1583</v>
      </c>
      <c r="F9" s="23">
        <f t="shared" si="0"/>
        <v>2193</v>
      </c>
      <c r="G9" s="17">
        <v>32</v>
      </c>
    </row>
    <row r="10" spans="2:7" ht="25.15" customHeight="1">
      <c r="B10" s="20">
        <v>3</v>
      </c>
      <c r="C10" s="21" t="s">
        <v>15</v>
      </c>
      <c r="D10" s="24">
        <v>625</v>
      </c>
      <c r="E10" s="22">
        <v>1523</v>
      </c>
      <c r="F10" s="23">
        <f t="shared" si="0"/>
        <v>2148</v>
      </c>
      <c r="G10" s="17">
        <v>29</v>
      </c>
    </row>
    <row r="11" spans="2:7" ht="25.15" customHeight="1">
      <c r="B11" s="20">
        <v>4</v>
      </c>
      <c r="C11" s="21" t="s">
        <v>3</v>
      </c>
      <c r="D11" s="24">
        <v>591</v>
      </c>
      <c r="E11" s="22">
        <v>1438</v>
      </c>
      <c r="F11" s="23">
        <f t="shared" si="0"/>
        <v>2029</v>
      </c>
      <c r="G11" s="17">
        <v>27</v>
      </c>
    </row>
    <row r="12" spans="2:7" ht="25.15" customHeight="1">
      <c r="B12" s="20">
        <v>5</v>
      </c>
      <c r="C12" s="21" t="s">
        <v>17</v>
      </c>
      <c r="D12" s="24">
        <v>539</v>
      </c>
      <c r="E12" s="22">
        <v>1163</v>
      </c>
      <c r="F12" s="23">
        <f t="shared" si="0"/>
        <v>1702</v>
      </c>
      <c r="G12" s="17">
        <v>26</v>
      </c>
    </row>
    <row r="13" spans="2:7" ht="25.15" customHeight="1">
      <c r="B13" s="20">
        <v>6</v>
      </c>
      <c r="C13" s="21" t="s">
        <v>18</v>
      </c>
      <c r="D13" s="24">
        <v>564</v>
      </c>
      <c r="E13" s="22">
        <v>1024</v>
      </c>
      <c r="F13" s="23">
        <f t="shared" si="0"/>
        <v>1588</v>
      </c>
      <c r="G13" s="17">
        <v>25</v>
      </c>
    </row>
    <row r="14" spans="2:7" ht="25.15" customHeight="1">
      <c r="B14" s="20">
        <v>7</v>
      </c>
      <c r="C14" s="21" t="s">
        <v>20</v>
      </c>
      <c r="D14" s="24">
        <v>380</v>
      </c>
      <c r="E14" s="22">
        <v>1029</v>
      </c>
      <c r="F14" s="23">
        <f t="shared" si="0"/>
        <v>1409</v>
      </c>
      <c r="G14" s="17">
        <v>24</v>
      </c>
    </row>
    <row r="15" spans="2:7" ht="25.15" customHeight="1">
      <c r="B15" s="20">
        <v>8</v>
      </c>
      <c r="C15" s="21" t="s">
        <v>21</v>
      </c>
      <c r="D15" s="24">
        <v>0</v>
      </c>
      <c r="E15" s="22">
        <v>299</v>
      </c>
      <c r="F15" s="23">
        <f t="shared" si="0"/>
        <v>299</v>
      </c>
      <c r="G15" s="17">
        <v>10</v>
      </c>
    </row>
  </sheetData>
  <mergeCells count="1"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 topLeftCell="A1">
      <selection activeCell="I24" sqref="I24"/>
    </sheetView>
  </sheetViews>
  <sheetFormatPr defaultColWidth="8.8515625" defaultRowHeight="15"/>
  <cols>
    <col min="1" max="1" width="5.00390625" style="33" customWidth="1"/>
    <col min="2" max="2" width="20.00390625" style="7" customWidth="1"/>
    <col min="3" max="3" width="28.00390625" style="7" customWidth="1"/>
    <col min="4" max="4" width="11.00390625" style="28" customWidth="1"/>
    <col min="5" max="5" width="11.28125" style="7" customWidth="1"/>
    <col min="6" max="6" width="10.28125" style="7" customWidth="1"/>
    <col min="7" max="16384" width="8.8515625" style="7" customWidth="1"/>
  </cols>
  <sheetData>
    <row r="1" spans="2:6" ht="28.15" customHeight="1">
      <c r="B1" s="35" t="s">
        <v>87</v>
      </c>
      <c r="C1" s="35"/>
      <c r="D1" s="35"/>
      <c r="E1" s="35"/>
      <c r="F1" s="35"/>
    </row>
    <row r="2" spans="1:6" ht="19.9" customHeight="1">
      <c r="A2" s="5" t="s">
        <v>1</v>
      </c>
      <c r="B2" s="4" t="s">
        <v>2</v>
      </c>
      <c r="C2" s="4" t="s">
        <v>0</v>
      </c>
      <c r="D2" s="25" t="s">
        <v>80</v>
      </c>
      <c r="E2" s="14" t="s">
        <v>81</v>
      </c>
      <c r="F2" s="15" t="s">
        <v>82</v>
      </c>
    </row>
    <row r="3" spans="1:6" ht="19.9" customHeight="1">
      <c r="A3" s="29">
        <v>1</v>
      </c>
      <c r="B3" s="6" t="s">
        <v>24</v>
      </c>
      <c r="C3" s="11" t="s">
        <v>38</v>
      </c>
      <c r="D3" s="27">
        <v>287</v>
      </c>
      <c r="E3" s="11">
        <v>110</v>
      </c>
      <c r="F3" s="11">
        <f aca="true" t="shared" si="0" ref="F3:F31">D3+E3</f>
        <v>397</v>
      </c>
    </row>
    <row r="4" spans="1:6" ht="19.9" customHeight="1">
      <c r="A4" s="29">
        <v>2</v>
      </c>
      <c r="B4" s="6" t="s">
        <v>24</v>
      </c>
      <c r="C4" s="11" t="s">
        <v>35</v>
      </c>
      <c r="D4" s="27">
        <v>275</v>
      </c>
      <c r="E4" s="11">
        <v>107</v>
      </c>
      <c r="F4" s="11">
        <f t="shared" si="0"/>
        <v>382</v>
      </c>
    </row>
    <row r="5" spans="1:6" ht="19.9" customHeight="1">
      <c r="A5" s="29">
        <v>3</v>
      </c>
      <c r="B5" s="6" t="s">
        <v>15</v>
      </c>
      <c r="C5" s="6" t="s">
        <v>45</v>
      </c>
      <c r="D5" s="30">
        <v>254</v>
      </c>
      <c r="E5" s="11">
        <v>95</v>
      </c>
      <c r="F5" s="11">
        <f t="shared" si="0"/>
        <v>349</v>
      </c>
    </row>
    <row r="6" spans="1:6" ht="19.9" customHeight="1">
      <c r="A6" s="29">
        <v>4</v>
      </c>
      <c r="B6" s="6" t="s">
        <v>14</v>
      </c>
      <c r="C6" s="6" t="s">
        <v>19</v>
      </c>
      <c r="D6" s="30">
        <v>249</v>
      </c>
      <c r="E6" s="11">
        <v>74</v>
      </c>
      <c r="F6" s="11">
        <f t="shared" si="0"/>
        <v>323</v>
      </c>
    </row>
    <row r="7" spans="1:6" ht="19.9" customHeight="1">
      <c r="A7" s="29">
        <v>5</v>
      </c>
      <c r="B7" s="6" t="s">
        <v>24</v>
      </c>
      <c r="C7" s="31" t="s">
        <v>33</v>
      </c>
      <c r="D7" s="27">
        <v>243</v>
      </c>
      <c r="E7" s="11">
        <v>62</v>
      </c>
      <c r="F7" s="11">
        <f t="shared" si="0"/>
        <v>305</v>
      </c>
    </row>
    <row r="8" spans="1:6" ht="19.9" customHeight="1">
      <c r="A8" s="29">
        <v>6</v>
      </c>
      <c r="B8" s="6" t="s">
        <v>3</v>
      </c>
      <c r="C8" s="6" t="s">
        <v>5</v>
      </c>
      <c r="D8" s="32">
        <v>215</v>
      </c>
      <c r="E8" s="11">
        <v>86</v>
      </c>
      <c r="F8" s="11">
        <f t="shared" si="0"/>
        <v>301</v>
      </c>
    </row>
    <row r="9" spans="1:6" ht="19.9" customHeight="1">
      <c r="A9" s="29">
        <v>7</v>
      </c>
      <c r="B9" s="6" t="s">
        <v>24</v>
      </c>
      <c r="C9" s="11" t="s">
        <v>40</v>
      </c>
      <c r="D9" s="27">
        <v>218</v>
      </c>
      <c r="E9" s="11">
        <v>83</v>
      </c>
      <c r="F9" s="11">
        <f t="shared" si="0"/>
        <v>301</v>
      </c>
    </row>
    <row r="10" spans="1:6" ht="19.9" customHeight="1">
      <c r="A10" s="29">
        <v>8</v>
      </c>
      <c r="B10" s="6" t="s">
        <v>17</v>
      </c>
      <c r="C10" s="9" t="s">
        <v>75</v>
      </c>
      <c r="D10" s="27">
        <v>206</v>
      </c>
      <c r="E10" s="11">
        <v>89</v>
      </c>
      <c r="F10" s="11">
        <f t="shared" si="0"/>
        <v>295</v>
      </c>
    </row>
    <row r="11" spans="1:6" ht="19.9" customHeight="1">
      <c r="A11" s="29">
        <v>9</v>
      </c>
      <c r="B11" s="6" t="s">
        <v>3</v>
      </c>
      <c r="C11" s="6" t="s">
        <v>4</v>
      </c>
      <c r="D11" s="27">
        <v>207</v>
      </c>
      <c r="E11" s="11">
        <v>83</v>
      </c>
      <c r="F11" s="11">
        <f t="shared" si="0"/>
        <v>290</v>
      </c>
    </row>
    <row r="12" spans="1:6" ht="19.9" customHeight="1">
      <c r="A12" s="29">
        <v>10</v>
      </c>
      <c r="B12" s="6" t="s">
        <v>14</v>
      </c>
      <c r="C12" s="6" t="s">
        <v>70</v>
      </c>
      <c r="D12" s="30">
        <v>215</v>
      </c>
      <c r="E12" s="11">
        <v>72</v>
      </c>
      <c r="F12" s="11">
        <f t="shared" si="0"/>
        <v>287</v>
      </c>
    </row>
    <row r="13" spans="1:6" ht="19.9" customHeight="1">
      <c r="A13" s="29">
        <v>11</v>
      </c>
      <c r="B13" s="6" t="s">
        <v>14</v>
      </c>
      <c r="C13" s="6" t="s">
        <v>66</v>
      </c>
      <c r="D13" s="30">
        <v>213</v>
      </c>
      <c r="E13" s="11">
        <v>71</v>
      </c>
      <c r="F13" s="11">
        <f t="shared" si="0"/>
        <v>284</v>
      </c>
    </row>
    <row r="14" spans="1:6" ht="19.9" customHeight="1">
      <c r="A14" s="29">
        <v>12</v>
      </c>
      <c r="B14" s="6" t="s">
        <v>18</v>
      </c>
      <c r="C14" s="6" t="s">
        <v>89</v>
      </c>
      <c r="D14" s="26">
        <v>208</v>
      </c>
      <c r="E14" s="11">
        <v>75</v>
      </c>
      <c r="F14" s="11">
        <f t="shared" si="0"/>
        <v>283</v>
      </c>
    </row>
    <row r="15" spans="1:6" ht="19.9" customHeight="1">
      <c r="A15" s="29">
        <v>13</v>
      </c>
      <c r="B15" s="6" t="s">
        <v>18</v>
      </c>
      <c r="C15" s="6" t="s">
        <v>56</v>
      </c>
      <c r="D15" s="26">
        <v>191</v>
      </c>
      <c r="E15" s="11">
        <v>90</v>
      </c>
      <c r="F15" s="11">
        <f t="shared" si="0"/>
        <v>281</v>
      </c>
    </row>
    <row r="16" spans="1:6" ht="19.9" customHeight="1">
      <c r="A16" s="29">
        <v>14</v>
      </c>
      <c r="B16" s="6" t="s">
        <v>15</v>
      </c>
      <c r="C16" s="6" t="s">
        <v>46</v>
      </c>
      <c r="D16" s="30">
        <v>207</v>
      </c>
      <c r="E16" s="11">
        <v>69</v>
      </c>
      <c r="F16" s="11">
        <f t="shared" si="0"/>
        <v>276</v>
      </c>
    </row>
    <row r="17" spans="1:6" ht="19.9" customHeight="1">
      <c r="A17" s="29">
        <v>15</v>
      </c>
      <c r="B17" s="6" t="s">
        <v>18</v>
      </c>
      <c r="C17" s="6" t="s">
        <v>55</v>
      </c>
      <c r="D17" s="26">
        <v>198</v>
      </c>
      <c r="E17" s="11">
        <v>69</v>
      </c>
      <c r="F17" s="11">
        <f t="shared" si="0"/>
        <v>267</v>
      </c>
    </row>
    <row r="18" spans="1:6" ht="19.9" customHeight="1">
      <c r="A18" s="29">
        <v>16</v>
      </c>
      <c r="B18" s="6" t="s">
        <v>24</v>
      </c>
      <c r="C18" s="11" t="s">
        <v>42</v>
      </c>
      <c r="D18" s="27">
        <v>205</v>
      </c>
      <c r="E18" s="11">
        <v>62</v>
      </c>
      <c r="F18" s="11">
        <f t="shared" si="0"/>
        <v>267</v>
      </c>
    </row>
    <row r="19" spans="1:6" ht="19.9" customHeight="1">
      <c r="A19" s="29">
        <v>17</v>
      </c>
      <c r="B19" s="6" t="s">
        <v>15</v>
      </c>
      <c r="C19" s="6" t="s">
        <v>44</v>
      </c>
      <c r="D19" s="30">
        <v>185</v>
      </c>
      <c r="E19" s="11">
        <v>75</v>
      </c>
      <c r="F19" s="11">
        <f t="shared" si="0"/>
        <v>260</v>
      </c>
    </row>
    <row r="20" spans="1:6" ht="19.9" customHeight="1">
      <c r="A20" s="29">
        <v>18</v>
      </c>
      <c r="B20" s="6" t="s">
        <v>3</v>
      </c>
      <c r="C20" s="9" t="s">
        <v>6</v>
      </c>
      <c r="D20" s="27">
        <v>192</v>
      </c>
      <c r="E20" s="11">
        <v>68</v>
      </c>
      <c r="F20" s="11">
        <f t="shared" si="0"/>
        <v>260</v>
      </c>
    </row>
    <row r="21" spans="1:6" ht="19.9" customHeight="1">
      <c r="A21" s="29">
        <v>19</v>
      </c>
      <c r="B21" s="6" t="s">
        <v>14</v>
      </c>
      <c r="C21" s="6" t="s">
        <v>68</v>
      </c>
      <c r="D21" s="30">
        <v>187</v>
      </c>
      <c r="E21" s="11">
        <v>64</v>
      </c>
      <c r="F21" s="11">
        <f t="shared" si="0"/>
        <v>251</v>
      </c>
    </row>
    <row r="22" spans="1:6" ht="19.9" customHeight="1">
      <c r="A22" s="29">
        <v>20</v>
      </c>
      <c r="B22" s="6" t="s">
        <v>17</v>
      </c>
      <c r="C22" s="9" t="s">
        <v>79</v>
      </c>
      <c r="D22" s="27">
        <v>193</v>
      </c>
      <c r="E22" s="11">
        <v>51</v>
      </c>
      <c r="F22" s="11">
        <f t="shared" si="0"/>
        <v>244</v>
      </c>
    </row>
    <row r="23" spans="1:6" ht="19.9" customHeight="1">
      <c r="A23" s="29">
        <v>21</v>
      </c>
      <c r="B23" s="6" t="s">
        <v>17</v>
      </c>
      <c r="C23" s="9" t="s">
        <v>22</v>
      </c>
      <c r="D23" s="27">
        <v>186</v>
      </c>
      <c r="E23" s="11">
        <v>57</v>
      </c>
      <c r="F23" s="11">
        <f t="shared" si="0"/>
        <v>243</v>
      </c>
    </row>
    <row r="24" spans="1:6" ht="19.9" customHeight="1">
      <c r="A24" s="29">
        <v>22</v>
      </c>
      <c r="B24" s="6" t="s">
        <v>17</v>
      </c>
      <c r="C24" s="9" t="s">
        <v>73</v>
      </c>
      <c r="D24" s="27">
        <v>191</v>
      </c>
      <c r="E24" s="11">
        <v>50</v>
      </c>
      <c r="F24" s="11">
        <f t="shared" si="0"/>
        <v>241</v>
      </c>
    </row>
    <row r="25" spans="1:6" ht="19.9" customHeight="1">
      <c r="A25" s="29">
        <v>23</v>
      </c>
      <c r="B25" s="6" t="s">
        <v>17</v>
      </c>
      <c r="C25" s="9" t="s">
        <v>77</v>
      </c>
      <c r="D25" s="27">
        <v>158</v>
      </c>
      <c r="E25" s="11">
        <v>75</v>
      </c>
      <c r="F25" s="11">
        <f t="shared" si="0"/>
        <v>233</v>
      </c>
    </row>
    <row r="26" spans="1:6" ht="19.9" customHeight="1">
      <c r="A26" s="29">
        <v>24</v>
      </c>
      <c r="B26" s="6" t="s">
        <v>17</v>
      </c>
      <c r="C26" s="9" t="s">
        <v>90</v>
      </c>
      <c r="D26" s="27">
        <v>170</v>
      </c>
      <c r="E26" s="11">
        <v>61</v>
      </c>
      <c r="F26" s="11">
        <f t="shared" si="0"/>
        <v>231</v>
      </c>
    </row>
    <row r="27" spans="1:6" ht="19.9" customHeight="1">
      <c r="A27" s="29">
        <v>25</v>
      </c>
      <c r="B27" s="6" t="s">
        <v>20</v>
      </c>
      <c r="C27" s="9" t="s">
        <v>32</v>
      </c>
      <c r="D27" s="27">
        <v>171</v>
      </c>
      <c r="E27" s="11">
        <v>46</v>
      </c>
      <c r="F27" s="11">
        <f t="shared" si="0"/>
        <v>217</v>
      </c>
    </row>
    <row r="28" spans="1:6" ht="19.9" customHeight="1">
      <c r="A28" s="29">
        <v>26</v>
      </c>
      <c r="B28" s="6" t="s">
        <v>17</v>
      </c>
      <c r="C28" s="9" t="s">
        <v>76</v>
      </c>
      <c r="D28" s="27">
        <v>132</v>
      </c>
      <c r="E28" s="11">
        <v>78</v>
      </c>
      <c r="F28" s="11">
        <f t="shared" si="0"/>
        <v>210</v>
      </c>
    </row>
    <row r="29" spans="1:6" ht="19.9" customHeight="1">
      <c r="A29" s="29">
        <v>27</v>
      </c>
      <c r="B29" s="6" t="s">
        <v>18</v>
      </c>
      <c r="C29" s="6" t="s">
        <v>88</v>
      </c>
      <c r="D29" s="26">
        <v>149</v>
      </c>
      <c r="E29" s="11">
        <v>54</v>
      </c>
      <c r="F29" s="11">
        <f t="shared" si="0"/>
        <v>203</v>
      </c>
    </row>
    <row r="30" spans="1:6" ht="19.9" customHeight="1">
      <c r="A30" s="29">
        <v>28</v>
      </c>
      <c r="B30" s="6" t="s">
        <v>18</v>
      </c>
      <c r="C30" s="6" t="s">
        <v>57</v>
      </c>
      <c r="D30" s="26">
        <v>145</v>
      </c>
      <c r="E30" s="11">
        <v>29</v>
      </c>
      <c r="F30" s="11">
        <f t="shared" si="0"/>
        <v>174</v>
      </c>
    </row>
    <row r="31" spans="1:6" ht="19.9" customHeight="1">
      <c r="A31" s="29">
        <v>29</v>
      </c>
      <c r="B31" s="6" t="s">
        <v>20</v>
      </c>
      <c r="C31" s="6" t="s">
        <v>26</v>
      </c>
      <c r="D31" s="26">
        <v>122</v>
      </c>
      <c r="E31" s="11">
        <v>41</v>
      </c>
      <c r="F31" s="11">
        <f t="shared" si="0"/>
        <v>163</v>
      </c>
    </row>
  </sheetData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7"/>
  <sheetViews>
    <sheetView workbookViewId="0" topLeftCell="A23">
      <selection activeCell="L14" sqref="L14"/>
    </sheetView>
  </sheetViews>
  <sheetFormatPr defaultColWidth="8.8515625" defaultRowHeight="15"/>
  <cols>
    <col min="1" max="1" width="8.8515625" style="1" customWidth="1"/>
    <col min="2" max="2" width="5.00390625" style="10" customWidth="1"/>
    <col min="3" max="3" width="20.00390625" style="7" customWidth="1"/>
    <col min="4" max="4" width="28.00390625" style="7" customWidth="1"/>
    <col min="5" max="5" width="11.421875" style="7" customWidth="1"/>
    <col min="6" max="6" width="11.28125" style="7" customWidth="1"/>
    <col min="7" max="7" width="10.421875" style="7" customWidth="1"/>
    <col min="8" max="16384" width="8.8515625" style="1" customWidth="1"/>
  </cols>
  <sheetData>
    <row r="1" spans="3:7" ht="20.45" customHeight="1">
      <c r="C1" s="36" t="s">
        <v>86</v>
      </c>
      <c r="D1" s="36"/>
      <c r="E1" s="36"/>
      <c r="F1" s="36"/>
      <c r="G1" s="36"/>
    </row>
    <row r="2" spans="2:7" ht="25.15" customHeight="1">
      <c r="B2" s="3" t="s">
        <v>1</v>
      </c>
      <c r="C2" s="4" t="s">
        <v>2</v>
      </c>
      <c r="D2" s="4" t="s">
        <v>0</v>
      </c>
      <c r="E2" s="14" t="s">
        <v>80</v>
      </c>
      <c r="F2" s="14" t="s">
        <v>81</v>
      </c>
      <c r="G2" s="15" t="s">
        <v>82</v>
      </c>
    </row>
    <row r="3" spans="2:7" ht="19.9" customHeight="1">
      <c r="B3" s="2">
        <v>1</v>
      </c>
      <c r="C3" s="6" t="s">
        <v>24</v>
      </c>
      <c r="D3" s="11" t="s">
        <v>43</v>
      </c>
      <c r="E3" s="11">
        <v>346</v>
      </c>
      <c r="F3" s="11">
        <v>141</v>
      </c>
      <c r="G3" s="11">
        <f aca="true" t="shared" si="0" ref="G3:G47">E3+F3</f>
        <v>487</v>
      </c>
    </row>
    <row r="4" spans="2:7" ht="19.9" customHeight="1">
      <c r="B4" s="2">
        <v>2</v>
      </c>
      <c r="C4" s="6" t="s">
        <v>24</v>
      </c>
      <c r="D4" s="31" t="s">
        <v>34</v>
      </c>
      <c r="E4" s="11">
        <v>312</v>
      </c>
      <c r="F4" s="11">
        <v>129</v>
      </c>
      <c r="G4" s="11">
        <f t="shared" si="0"/>
        <v>441</v>
      </c>
    </row>
    <row r="5" spans="2:7" ht="19.9" customHeight="1">
      <c r="B5" s="2">
        <v>3</v>
      </c>
      <c r="C5" s="6" t="s">
        <v>24</v>
      </c>
      <c r="D5" s="11" t="s">
        <v>36</v>
      </c>
      <c r="E5" s="11">
        <v>306</v>
      </c>
      <c r="F5" s="11">
        <v>125</v>
      </c>
      <c r="G5" s="11">
        <f t="shared" si="0"/>
        <v>431</v>
      </c>
    </row>
    <row r="6" spans="2:7" ht="19.9" customHeight="1">
      <c r="B6" s="2">
        <v>4</v>
      </c>
      <c r="C6" s="6" t="s">
        <v>24</v>
      </c>
      <c r="D6" s="11" t="s">
        <v>39</v>
      </c>
      <c r="E6" s="11">
        <v>310</v>
      </c>
      <c r="F6" s="11">
        <v>114</v>
      </c>
      <c r="G6" s="11">
        <f t="shared" si="0"/>
        <v>424</v>
      </c>
    </row>
    <row r="7" spans="2:7" ht="19.9" customHeight="1">
      <c r="B7" s="2">
        <v>5</v>
      </c>
      <c r="C7" s="6" t="s">
        <v>14</v>
      </c>
      <c r="D7" s="6" t="s">
        <v>67</v>
      </c>
      <c r="E7" s="13">
        <v>315</v>
      </c>
      <c r="F7" s="11">
        <v>109</v>
      </c>
      <c r="G7" s="11">
        <f t="shared" si="0"/>
        <v>424</v>
      </c>
    </row>
    <row r="8" spans="2:7" ht="19.9" customHeight="1">
      <c r="B8" s="2">
        <v>6</v>
      </c>
      <c r="C8" s="6" t="s">
        <v>15</v>
      </c>
      <c r="D8" s="9" t="s">
        <v>52</v>
      </c>
      <c r="E8" s="11">
        <v>293</v>
      </c>
      <c r="F8" s="11">
        <v>129</v>
      </c>
      <c r="G8" s="12">
        <f t="shared" si="0"/>
        <v>422</v>
      </c>
    </row>
    <row r="9" spans="2:7" ht="19.9" customHeight="1">
      <c r="B9" s="2">
        <v>7</v>
      </c>
      <c r="C9" s="6" t="s">
        <v>15</v>
      </c>
      <c r="D9" s="9" t="s">
        <v>53</v>
      </c>
      <c r="E9" s="11">
        <v>309</v>
      </c>
      <c r="F9" s="11">
        <v>111</v>
      </c>
      <c r="G9" s="12">
        <f t="shared" si="0"/>
        <v>420</v>
      </c>
    </row>
    <row r="10" spans="2:7" ht="19.9" customHeight="1">
      <c r="B10" s="2">
        <v>8</v>
      </c>
      <c r="C10" s="6" t="s">
        <v>14</v>
      </c>
      <c r="D10" s="6" t="s">
        <v>69</v>
      </c>
      <c r="E10" s="13">
        <v>305</v>
      </c>
      <c r="F10" s="11">
        <v>95</v>
      </c>
      <c r="G10" s="11">
        <f t="shared" si="0"/>
        <v>400</v>
      </c>
    </row>
    <row r="11" spans="2:7" ht="19.9" customHeight="1">
      <c r="B11" s="2">
        <v>9</v>
      </c>
      <c r="C11" s="6" t="s">
        <v>24</v>
      </c>
      <c r="D11" s="11" t="s">
        <v>37</v>
      </c>
      <c r="E11" s="11">
        <v>285</v>
      </c>
      <c r="F11" s="11">
        <v>108</v>
      </c>
      <c r="G11" s="11">
        <f t="shared" si="0"/>
        <v>393</v>
      </c>
    </row>
    <row r="12" spans="2:7" ht="19.9" customHeight="1">
      <c r="B12" s="2">
        <v>10</v>
      </c>
      <c r="C12" s="6" t="s">
        <v>3</v>
      </c>
      <c r="D12" s="9" t="s">
        <v>10</v>
      </c>
      <c r="E12" s="32">
        <v>284</v>
      </c>
      <c r="F12" s="11">
        <v>103</v>
      </c>
      <c r="G12" s="11">
        <f t="shared" si="0"/>
        <v>387</v>
      </c>
    </row>
    <row r="13" spans="2:7" ht="19.9" customHeight="1">
      <c r="B13" s="2">
        <v>11</v>
      </c>
      <c r="C13" s="6" t="s">
        <v>14</v>
      </c>
      <c r="D13" s="6" t="s">
        <v>64</v>
      </c>
      <c r="E13" s="13">
        <v>265</v>
      </c>
      <c r="F13" s="11">
        <v>119</v>
      </c>
      <c r="G13" s="11">
        <f t="shared" si="0"/>
        <v>384</v>
      </c>
    </row>
    <row r="14" spans="2:7" ht="19.9" customHeight="1">
      <c r="B14" s="2">
        <v>12</v>
      </c>
      <c r="C14" s="6" t="s">
        <v>14</v>
      </c>
      <c r="D14" s="6" t="s">
        <v>65</v>
      </c>
      <c r="E14" s="13">
        <v>276</v>
      </c>
      <c r="F14" s="11">
        <v>99</v>
      </c>
      <c r="G14" s="11">
        <f t="shared" si="0"/>
        <v>375</v>
      </c>
    </row>
    <row r="15" spans="2:7" ht="19.9" customHeight="1">
      <c r="B15" s="2">
        <v>13</v>
      </c>
      <c r="C15" s="6" t="s">
        <v>14</v>
      </c>
      <c r="D15" s="6" t="s">
        <v>25</v>
      </c>
      <c r="E15" s="13">
        <v>278</v>
      </c>
      <c r="F15" s="11">
        <v>95</v>
      </c>
      <c r="G15" s="11">
        <f t="shared" si="0"/>
        <v>373</v>
      </c>
    </row>
    <row r="16" spans="2:7" ht="19.9" customHeight="1">
      <c r="B16" s="2">
        <v>14</v>
      </c>
      <c r="C16" s="6" t="s">
        <v>3</v>
      </c>
      <c r="D16" s="9" t="s">
        <v>7</v>
      </c>
      <c r="E16" s="11">
        <v>255</v>
      </c>
      <c r="F16" s="11">
        <v>110</v>
      </c>
      <c r="G16" s="11">
        <f t="shared" si="0"/>
        <v>365</v>
      </c>
    </row>
    <row r="17" spans="2:7" ht="19.9" customHeight="1">
      <c r="B17" s="2">
        <v>15</v>
      </c>
      <c r="C17" s="6" t="s">
        <v>3</v>
      </c>
      <c r="D17" s="9" t="s">
        <v>9</v>
      </c>
      <c r="E17" s="11">
        <v>243</v>
      </c>
      <c r="F17" s="11">
        <v>113</v>
      </c>
      <c r="G17" s="11">
        <f t="shared" si="0"/>
        <v>356</v>
      </c>
    </row>
    <row r="18" spans="2:7" ht="19.9" customHeight="1">
      <c r="B18" s="2">
        <v>16</v>
      </c>
      <c r="C18" s="6" t="s">
        <v>15</v>
      </c>
      <c r="D18" s="9" t="s">
        <v>16</v>
      </c>
      <c r="E18" s="11">
        <v>274</v>
      </c>
      <c r="F18" s="11">
        <v>78</v>
      </c>
      <c r="G18" s="12">
        <f t="shared" si="0"/>
        <v>352</v>
      </c>
    </row>
    <row r="19" spans="2:7" ht="19.9" customHeight="1">
      <c r="B19" s="2">
        <v>17</v>
      </c>
      <c r="C19" s="6" t="s">
        <v>24</v>
      </c>
      <c r="D19" s="11" t="s">
        <v>41</v>
      </c>
      <c r="E19" s="11">
        <v>257</v>
      </c>
      <c r="F19" s="11">
        <v>92</v>
      </c>
      <c r="G19" s="11">
        <f t="shared" si="0"/>
        <v>349</v>
      </c>
    </row>
    <row r="20" spans="2:7" ht="19.9" customHeight="1">
      <c r="B20" s="2">
        <v>18</v>
      </c>
      <c r="C20" s="6" t="s">
        <v>3</v>
      </c>
      <c r="D20" s="9" t="s">
        <v>11</v>
      </c>
      <c r="E20" s="11">
        <v>240</v>
      </c>
      <c r="F20" s="11">
        <v>90</v>
      </c>
      <c r="G20" s="11">
        <f t="shared" si="0"/>
        <v>330</v>
      </c>
    </row>
    <row r="21" spans="2:7" ht="19.9" customHeight="1">
      <c r="B21" s="2">
        <v>19</v>
      </c>
      <c r="C21" s="6" t="s">
        <v>15</v>
      </c>
      <c r="D21" s="6" t="s">
        <v>49</v>
      </c>
      <c r="E21" s="13">
        <v>242</v>
      </c>
      <c r="F21" s="11">
        <v>87</v>
      </c>
      <c r="G21" s="12">
        <f t="shared" si="0"/>
        <v>329</v>
      </c>
    </row>
    <row r="22" spans="2:7" ht="19.9" customHeight="1">
      <c r="B22" s="2">
        <v>20</v>
      </c>
      <c r="C22" s="6" t="s">
        <v>18</v>
      </c>
      <c r="D22" s="6" t="s">
        <v>60</v>
      </c>
      <c r="E22" s="12">
        <v>219</v>
      </c>
      <c r="F22" s="11">
        <v>108</v>
      </c>
      <c r="G22" s="11">
        <f t="shared" si="0"/>
        <v>327</v>
      </c>
    </row>
    <row r="23" spans="2:7" ht="19.9" customHeight="1">
      <c r="B23" s="2">
        <v>21</v>
      </c>
      <c r="C23" s="6" t="s">
        <v>15</v>
      </c>
      <c r="D23" s="6" t="s">
        <v>47</v>
      </c>
      <c r="E23" s="13">
        <v>223</v>
      </c>
      <c r="F23" s="11">
        <v>86</v>
      </c>
      <c r="G23" s="11">
        <f t="shared" si="0"/>
        <v>309</v>
      </c>
    </row>
    <row r="24" spans="2:7" ht="19.9" customHeight="1">
      <c r="B24" s="2">
        <v>22</v>
      </c>
      <c r="C24" s="6" t="s">
        <v>15</v>
      </c>
      <c r="D24" s="9" t="s">
        <v>54</v>
      </c>
      <c r="E24" s="11">
        <v>222</v>
      </c>
      <c r="F24" s="11">
        <v>80</v>
      </c>
      <c r="G24" s="11">
        <f t="shared" si="0"/>
        <v>302</v>
      </c>
    </row>
    <row r="25" spans="2:7" ht="19.9" customHeight="1">
      <c r="B25" s="2">
        <v>23</v>
      </c>
      <c r="C25" s="8" t="s">
        <v>21</v>
      </c>
      <c r="D25" s="6" t="s">
        <v>63</v>
      </c>
      <c r="E25" s="12">
        <v>223</v>
      </c>
      <c r="F25" s="11">
        <v>76</v>
      </c>
      <c r="G25" s="11">
        <f t="shared" si="0"/>
        <v>299</v>
      </c>
    </row>
    <row r="26" spans="2:7" ht="19.9" customHeight="1">
      <c r="B26" s="2">
        <v>24</v>
      </c>
      <c r="C26" s="6" t="s">
        <v>20</v>
      </c>
      <c r="D26" s="6" t="s">
        <v>27</v>
      </c>
      <c r="E26" s="12">
        <v>236</v>
      </c>
      <c r="F26" s="11">
        <v>63</v>
      </c>
      <c r="G26" s="11">
        <f t="shared" si="0"/>
        <v>299</v>
      </c>
    </row>
    <row r="27" spans="2:7" ht="19.9" customHeight="1">
      <c r="B27" s="2">
        <v>25</v>
      </c>
      <c r="C27" s="6" t="s">
        <v>17</v>
      </c>
      <c r="D27" s="9" t="s">
        <v>91</v>
      </c>
      <c r="E27" s="11">
        <v>220</v>
      </c>
      <c r="F27" s="11">
        <v>78</v>
      </c>
      <c r="G27" s="11">
        <f t="shared" si="0"/>
        <v>298</v>
      </c>
    </row>
    <row r="28" spans="2:7" ht="19.9" customHeight="1">
      <c r="B28" s="2">
        <v>26</v>
      </c>
      <c r="C28" s="6" t="s">
        <v>3</v>
      </c>
      <c r="D28" s="9" t="s">
        <v>8</v>
      </c>
      <c r="E28" s="11">
        <v>224</v>
      </c>
      <c r="F28" s="11">
        <v>73</v>
      </c>
      <c r="G28" s="11">
        <f t="shared" si="0"/>
        <v>297</v>
      </c>
    </row>
    <row r="29" spans="2:7" ht="19.9" customHeight="1">
      <c r="B29" s="2">
        <v>27</v>
      </c>
      <c r="C29" s="6" t="s">
        <v>17</v>
      </c>
      <c r="D29" s="9" t="s">
        <v>71</v>
      </c>
      <c r="E29" s="11">
        <v>236</v>
      </c>
      <c r="F29" s="11">
        <v>55</v>
      </c>
      <c r="G29" s="11">
        <f t="shared" si="0"/>
        <v>291</v>
      </c>
    </row>
    <row r="30" spans="2:7" ht="19.9" customHeight="1">
      <c r="B30" s="2">
        <v>28</v>
      </c>
      <c r="C30" s="6" t="s">
        <v>17</v>
      </c>
      <c r="D30" s="9" t="s">
        <v>92</v>
      </c>
      <c r="E30" s="11">
        <v>233</v>
      </c>
      <c r="F30" s="11">
        <v>55</v>
      </c>
      <c r="G30" s="11">
        <f t="shared" si="0"/>
        <v>288</v>
      </c>
    </row>
    <row r="31" spans="2:7" ht="19.9" customHeight="1">
      <c r="B31" s="2">
        <v>29</v>
      </c>
      <c r="C31" s="6" t="s">
        <v>17</v>
      </c>
      <c r="D31" s="9" t="s">
        <v>23</v>
      </c>
      <c r="E31" s="11">
        <v>193</v>
      </c>
      <c r="F31" s="11">
        <v>93</v>
      </c>
      <c r="G31" s="11">
        <f t="shared" si="0"/>
        <v>286</v>
      </c>
    </row>
    <row r="32" spans="2:7" ht="19.9" customHeight="1">
      <c r="B32" s="2">
        <v>30</v>
      </c>
      <c r="C32" s="6" t="s">
        <v>20</v>
      </c>
      <c r="D32" s="6" t="s">
        <v>30</v>
      </c>
      <c r="E32" s="12">
        <v>203</v>
      </c>
      <c r="F32" s="11">
        <v>75</v>
      </c>
      <c r="G32" s="11">
        <f t="shared" si="0"/>
        <v>278</v>
      </c>
    </row>
    <row r="33" spans="2:7" ht="19.9" customHeight="1">
      <c r="B33" s="2">
        <v>31</v>
      </c>
      <c r="C33" s="6" t="s">
        <v>15</v>
      </c>
      <c r="D33" s="6" t="s">
        <v>50</v>
      </c>
      <c r="E33" s="13">
        <v>224</v>
      </c>
      <c r="F33" s="11">
        <v>49</v>
      </c>
      <c r="G33" s="12">
        <f t="shared" si="0"/>
        <v>273</v>
      </c>
    </row>
    <row r="34" spans="2:7" ht="19.9" customHeight="1">
      <c r="B34" s="2">
        <v>32</v>
      </c>
      <c r="C34" s="6" t="s">
        <v>20</v>
      </c>
      <c r="D34" s="6" t="s">
        <v>29</v>
      </c>
      <c r="E34" s="12">
        <v>191</v>
      </c>
      <c r="F34" s="11">
        <v>67</v>
      </c>
      <c r="G34" s="11">
        <f t="shared" si="0"/>
        <v>258</v>
      </c>
    </row>
    <row r="35" spans="2:7" ht="19.9" customHeight="1">
      <c r="B35" s="2">
        <v>33</v>
      </c>
      <c r="C35" s="6" t="s">
        <v>3</v>
      </c>
      <c r="D35" s="6" t="s">
        <v>13</v>
      </c>
      <c r="E35" s="12">
        <v>202</v>
      </c>
      <c r="F35" s="11">
        <v>56</v>
      </c>
      <c r="G35" s="11">
        <f t="shared" si="0"/>
        <v>258</v>
      </c>
    </row>
    <row r="36" spans="2:7" ht="19.9" customHeight="1">
      <c r="B36" s="2">
        <v>34</v>
      </c>
      <c r="C36" s="6" t="s">
        <v>17</v>
      </c>
      <c r="D36" s="9" t="s">
        <v>72</v>
      </c>
      <c r="E36" s="11">
        <v>197</v>
      </c>
      <c r="F36" s="11">
        <v>53</v>
      </c>
      <c r="G36" s="11">
        <f t="shared" si="0"/>
        <v>250</v>
      </c>
    </row>
    <row r="37" spans="2:7" ht="19.9" customHeight="1">
      <c r="B37" s="2">
        <v>35</v>
      </c>
      <c r="C37" s="6" t="s">
        <v>18</v>
      </c>
      <c r="D37" s="6" t="s">
        <v>58</v>
      </c>
      <c r="E37" s="12">
        <v>201</v>
      </c>
      <c r="F37" s="11">
        <v>42</v>
      </c>
      <c r="G37" s="11">
        <f t="shared" si="0"/>
        <v>243</v>
      </c>
    </row>
    <row r="38" spans="2:7" ht="19.9" customHeight="1">
      <c r="B38" s="2">
        <v>36</v>
      </c>
      <c r="C38" s="6" t="s">
        <v>18</v>
      </c>
      <c r="D38" s="6" t="s">
        <v>61</v>
      </c>
      <c r="E38" s="12">
        <v>164</v>
      </c>
      <c r="F38" s="11">
        <v>64</v>
      </c>
      <c r="G38" s="11">
        <f t="shared" si="0"/>
        <v>228</v>
      </c>
    </row>
    <row r="39" spans="2:7" ht="19.9" customHeight="1">
      <c r="B39" s="2">
        <v>37</v>
      </c>
      <c r="C39" s="6" t="s">
        <v>18</v>
      </c>
      <c r="D39" s="6" t="s">
        <v>62</v>
      </c>
      <c r="E39" s="12">
        <v>167</v>
      </c>
      <c r="F39" s="11">
        <v>59</v>
      </c>
      <c r="G39" s="11">
        <f t="shared" si="0"/>
        <v>226</v>
      </c>
    </row>
    <row r="40" spans="2:7" ht="19.9" customHeight="1">
      <c r="B40" s="2">
        <v>38</v>
      </c>
      <c r="C40" s="6" t="s">
        <v>15</v>
      </c>
      <c r="D40" s="6" t="s">
        <v>51</v>
      </c>
      <c r="E40" s="13">
        <v>148</v>
      </c>
      <c r="F40" s="11">
        <v>77</v>
      </c>
      <c r="G40" s="12">
        <f t="shared" si="0"/>
        <v>225</v>
      </c>
    </row>
    <row r="41" spans="2:7" ht="19.9" customHeight="1">
      <c r="B41" s="2">
        <v>39</v>
      </c>
      <c r="C41" s="6" t="s">
        <v>3</v>
      </c>
      <c r="D41" s="6" t="s">
        <v>12</v>
      </c>
      <c r="E41" s="11">
        <v>157</v>
      </c>
      <c r="F41" s="11">
        <v>67</v>
      </c>
      <c r="G41" s="11">
        <f t="shared" si="0"/>
        <v>224</v>
      </c>
    </row>
    <row r="42" spans="2:7" ht="19.9" customHeight="1">
      <c r="B42" s="2">
        <v>40</v>
      </c>
      <c r="C42" s="6" t="s">
        <v>18</v>
      </c>
      <c r="D42" s="6" t="s">
        <v>59</v>
      </c>
      <c r="E42" s="12">
        <v>158</v>
      </c>
      <c r="F42" s="11">
        <v>59</v>
      </c>
      <c r="G42" s="11">
        <f t="shared" si="0"/>
        <v>217</v>
      </c>
    </row>
    <row r="43" spans="2:7" ht="19.9" customHeight="1">
      <c r="B43" s="2">
        <v>41</v>
      </c>
      <c r="C43" s="6" t="s">
        <v>20</v>
      </c>
      <c r="D43" s="6" t="s">
        <v>31</v>
      </c>
      <c r="E43" s="12">
        <v>138</v>
      </c>
      <c r="F43" s="11">
        <v>56</v>
      </c>
      <c r="G43" s="11">
        <f t="shared" si="0"/>
        <v>194</v>
      </c>
    </row>
    <row r="44" spans="2:7" ht="19.9" customHeight="1">
      <c r="B44" s="2">
        <v>42</v>
      </c>
      <c r="C44" s="6" t="s">
        <v>20</v>
      </c>
      <c r="D44" s="6" t="s">
        <v>28</v>
      </c>
      <c r="E44" s="12">
        <v>138</v>
      </c>
      <c r="F44" s="11">
        <v>55</v>
      </c>
      <c r="G44" s="11">
        <f t="shared" si="0"/>
        <v>193</v>
      </c>
    </row>
    <row r="45" spans="2:7" ht="19.9" customHeight="1">
      <c r="B45" s="2">
        <v>43</v>
      </c>
      <c r="C45" s="6" t="s">
        <v>15</v>
      </c>
      <c r="D45" s="6" t="s">
        <v>48</v>
      </c>
      <c r="E45" s="13">
        <v>137</v>
      </c>
      <c r="F45" s="11">
        <v>46</v>
      </c>
      <c r="G45" s="12">
        <f t="shared" si="0"/>
        <v>183</v>
      </c>
    </row>
    <row r="46" spans="2:7" ht="19.9" customHeight="1">
      <c r="B46" s="2">
        <v>44</v>
      </c>
      <c r="C46" s="6" t="s">
        <v>17</v>
      </c>
      <c r="D46" s="9" t="s">
        <v>74</v>
      </c>
      <c r="E46" s="11">
        <v>137</v>
      </c>
      <c r="F46" s="11">
        <v>45</v>
      </c>
      <c r="G46" s="11">
        <f t="shared" si="0"/>
        <v>182</v>
      </c>
    </row>
    <row r="47" spans="2:7" ht="19.9" customHeight="1">
      <c r="B47" s="2">
        <v>45</v>
      </c>
      <c r="C47" s="6" t="s">
        <v>17</v>
      </c>
      <c r="D47" s="9" t="s">
        <v>78</v>
      </c>
      <c r="E47" s="11">
        <v>0</v>
      </c>
      <c r="F47" s="11">
        <v>0</v>
      </c>
      <c r="G47" s="11">
        <f t="shared" si="0"/>
        <v>0</v>
      </c>
    </row>
  </sheetData>
  <mergeCells count="1">
    <mergeCell ref="C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Kolejarz</cp:lastModifiedBy>
  <cp:lastPrinted>2023-10-21T15:03:34Z</cp:lastPrinted>
  <dcterms:created xsi:type="dcterms:W3CDTF">2021-02-28T19:39:51Z</dcterms:created>
  <dcterms:modified xsi:type="dcterms:W3CDTF">2023-10-25T17:26:39Z</dcterms:modified>
  <cp:category/>
  <cp:version/>
  <cp:contentType/>
  <cp:contentStatus/>
</cp:coreProperties>
</file>